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8800" windowHeight="1173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  <definedName name="_xlnm.Print_Area" localSheetId="0">Бюджет!$A$1:$D$43</definedName>
  </definedNames>
  <calcPr calcId="124519"/>
</workbook>
</file>

<file path=xl/calcChain.xml><?xml version="1.0" encoding="utf-8"?>
<calcChain xmlns="http://schemas.openxmlformats.org/spreadsheetml/2006/main">
  <c r="D11" i="3"/>
</calcChain>
</file>

<file path=xl/sharedStrings.xml><?xml version="1.0" encoding="utf-8"?>
<sst xmlns="http://schemas.openxmlformats.org/spreadsheetml/2006/main" count="75" uniqueCount="75">
  <si>
    <t/>
  </si>
  <si>
    <t xml:space="preserve">Наименование </t>
  </si>
  <si>
    <t>Сумма</t>
  </si>
  <si>
    <t xml:space="preserve">к постановлению администрации </t>
  </si>
  <si>
    <t xml:space="preserve">Усть-Катавского  городского округа </t>
  </si>
  <si>
    <t>Всего</t>
  </si>
  <si>
    <t>(руб.)</t>
  </si>
  <si>
    <t xml:space="preserve">                                   ПРИЛОЖЕНИЕ 4</t>
  </si>
  <si>
    <t>МП "Развитие и содержание системы уличного освещения в Усть-Катавском городском округе на 2026-2028 годы"</t>
  </si>
  <si>
    <t>0100000000</t>
  </si>
  <si>
    <t>МП "Управление инфраструктурой и строительством в Усть-Катавском городском округе на 2026-2028 годы"</t>
  </si>
  <si>
    <t>0200000000</t>
  </si>
  <si>
    <t>МП "Обеспечение доступным и комфортным жильем граждан Российской Федерации" в Усть-Катавском городском округе на 2026-2028 годы</t>
  </si>
  <si>
    <t>0300000000</t>
  </si>
  <si>
    <t>МП "Развитие дорожного хозяйства и повышение безопасности дорожного движения в Усть-Катавском городском округе на 2023-2027 годы"</t>
  </si>
  <si>
    <t>0500000000</t>
  </si>
  <si>
    <t>МП "Оздоровление экологической обстановки в Усть-Катавском городском округе на 2025-2027 годы"</t>
  </si>
  <si>
    <t>0800000000</t>
  </si>
  <si>
    <t>МП "Управление муниципальным имуществом Усть-Катавского городского округа на 2024-2026 годы"</t>
  </si>
  <si>
    <t>0900000000</t>
  </si>
  <si>
    <t>МП "Поддержка и развитие дошкольного образования в Усть-Катавском городском округе на 2026-2028 годы"</t>
  </si>
  <si>
    <t>1000000000</t>
  </si>
  <si>
    <t>МП "Безопасность образовательных учреждений в Усть-Катавском городском округе на 2026-2028 годы"</t>
  </si>
  <si>
    <t>1100000000</t>
  </si>
  <si>
    <t>МП "Развитие образования в Усть-Катавском городском округе на 2026-2028 годы"</t>
  </si>
  <si>
    <t>1200000000</t>
  </si>
  <si>
    <t>МП "Социальная поддержка и обслуживание граждан в Усть-Катавском городском округе на 2026-2028 годы"</t>
  </si>
  <si>
    <t>1400000000</t>
  </si>
  <si>
    <t>МП "Поддержка социально-ориентированных некоммерческих организаций в Усть-Катавском городском округе на 2026-2028 годы"</t>
  </si>
  <si>
    <t>1500000000</t>
  </si>
  <si>
    <t>МП "Поддержка и развитие культуры в Усть-Катавском городском округе на 2026-2028годы"</t>
  </si>
  <si>
    <t>1600000000</t>
  </si>
  <si>
    <t>МП "Поддержка и развитие молодых граждан Усть-Катавского городского округа на 2026-2028 годы"</t>
  </si>
  <si>
    <t>1700000000</t>
  </si>
  <si>
    <t>МП "Управление муниципальными финансами в Усть-Катавском городском округе на 2026-2028 годы"</t>
  </si>
  <si>
    <t>1800000000</t>
  </si>
  <si>
    <t>МП "Формирование современной городской среды " на территории Усть-Катавского городского округа на 2025-2030 годы</t>
  </si>
  <si>
    <t>1900000000</t>
  </si>
  <si>
    <t>МП "Развитие физической культуры и спорта в Усть-Катавском городском округе на 2026-2028 годы"</t>
  </si>
  <si>
    <t>2000000000</t>
  </si>
  <si>
    <t>МП "Обеспечение безопасности жизнедеятельности населения Усть-Катавского городского округа на 2026-2028 годы"</t>
  </si>
  <si>
    <t>2400000000</t>
  </si>
  <si>
    <t>МП "Сохранение, использование, популяризация и охрана объектов культурного наследия, находящихся в муниципальной собственности Усть-Катавского городского округа на 2026-2028 годы"</t>
  </si>
  <si>
    <t>2700000000</t>
  </si>
  <si>
    <t>МП "Развитие муниципальной службы в Усть-Катавском городском округе на 2026-2028 годы"</t>
  </si>
  <si>
    <t>2800000000</t>
  </si>
  <si>
    <t>МП "Профилактика правонарушений и преступлений на территории Усть-Катавского городского округе на 2025-2027 годы"</t>
  </si>
  <si>
    <t>2900000000</t>
  </si>
  <si>
    <t>МП "Доступная среда для инвалидов и других маломобильных групп населения Усть-Катавского городского округа на 2026-2028 годы"</t>
  </si>
  <si>
    <t>3000000000</t>
  </si>
  <si>
    <t>МП "Ликвидация аварийного жилого фонда Усть-Катавского городского округа в 2026-2028 годах"</t>
  </si>
  <si>
    <t>3100000000</t>
  </si>
  <si>
    <t>МП "Поддержка и развитие внутреннего и въездного туризма на территории Усть-Катавского городского округа на 2024-2026 годы"</t>
  </si>
  <si>
    <t>3200000000</t>
  </si>
  <si>
    <t>МП "Формирование законопослушного поведения участников дорожного движения в Усть-Катавском городском округе на 2025-2027 годы"</t>
  </si>
  <si>
    <t>3500000000</t>
  </si>
  <si>
    <t>МП "Развитие общественного пассажирского транспорта в Усть-Катавском городском округе на 2025-2027 годы"</t>
  </si>
  <si>
    <t>3700000000</t>
  </si>
  <si>
    <t>МП "Укрепление межнациональных отношений и профилактика проявлений экстремизма на территории Усть-Катавского городского округа на 2025-2027 годы"</t>
  </si>
  <si>
    <t>3800000000</t>
  </si>
  <si>
    <t>МП "Поддержка инициативных проектов в Усть-Катавском городском округе на 2024-2026 годы"</t>
  </si>
  <si>
    <t>4300000000</t>
  </si>
  <si>
    <t>Глава Усть-Катавского городского округа</t>
  </si>
  <si>
    <t>7500000000</t>
  </si>
  <si>
    <t>Администрация Усть-Катавского городского округа, ее функциональные и территориальные органы</t>
  </si>
  <si>
    <t>8200000000</t>
  </si>
  <si>
    <t>Собрание депутатов Усть-Катавского городского округа</t>
  </si>
  <si>
    <t>8500000000</t>
  </si>
  <si>
    <t>Контрольно-счетная комиссия</t>
  </si>
  <si>
    <t>8600000000</t>
  </si>
  <si>
    <t>Иные непрограммные направления деятельности</t>
  </si>
  <si>
    <t>9900000000</t>
  </si>
  <si>
    <t xml:space="preserve">                         от 22.07.2026г.№ 994  </t>
  </si>
  <si>
    <t xml:space="preserve">                               </t>
  </si>
  <si>
    <t>Расходы бюджета Усть-Катавского городского округа по целевым статьям (муниципальным программам Усть-Катавского городского округа и непрограммным направлениям деятельности) расходов бюджета бюджета за I полугодие 2026 года</t>
  </si>
</sst>
</file>

<file path=xl/styles.xml><?xml version="1.0" encoding="utf-8"?>
<styleSheet xmlns="http://schemas.openxmlformats.org/spreadsheetml/2006/main">
  <fonts count="10">
    <font>
      <sz val="10"/>
      <name val="Arial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3.5"/>
      <name val="MS Sans Serif"/>
      <family val="2"/>
      <charset val="204"/>
    </font>
    <font>
      <sz val="13.5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Border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/>
    <xf numFmtId="22" fontId="5" fillId="0" borderId="0" xfId="0" applyNumberFormat="1" applyFont="1" applyAlignment="1">
      <alignment horizont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0" fontId="3" fillId="0" borderId="0" xfId="0" applyFont="1" applyBorder="1"/>
    <xf numFmtId="0" fontId="3" fillId="0" borderId="0" xfId="0" applyFont="1"/>
    <xf numFmtId="4" fontId="8" fillId="3" borderId="0" xfId="0" applyNumberFormat="1" applyFont="1" applyFill="1"/>
    <xf numFmtId="4" fontId="4" fillId="0" borderId="0" xfId="0" applyNumberFormat="1" applyFont="1"/>
    <xf numFmtId="0" fontId="3" fillId="0" borderId="0" xfId="0" applyFont="1" applyAlignment="1">
      <alignment horizontal="center"/>
    </xf>
    <xf numFmtId="4" fontId="9" fillId="0" borderId="1" xfId="0" applyNumberFormat="1" applyFont="1" applyBorder="1" applyAlignment="1">
      <alignment horizontal="right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9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outlinePr summaryBelow="0"/>
    <pageSetUpPr fitToPage="1"/>
  </sheetPr>
  <dimension ref="A1:J46"/>
  <sheetViews>
    <sheetView showGridLines="0" tabSelected="1" view="pageBreakPreview" zoomScale="75" zoomScaleNormal="75" zoomScaleSheetLayoutView="75" workbookViewId="0">
      <selection activeCell="E47" sqref="E47"/>
    </sheetView>
  </sheetViews>
  <sheetFormatPr defaultRowHeight="12.75" customHeight="1"/>
  <cols>
    <col min="1" max="1" width="65.5703125" style="4" customWidth="1"/>
    <col min="2" max="2" width="15.28515625" style="4" customWidth="1"/>
    <col min="3" max="3" width="14.28515625" style="4" customWidth="1"/>
    <col min="4" max="4" width="20.42578125" style="4" customWidth="1"/>
    <col min="5" max="5" width="25.140625" style="4" customWidth="1"/>
    <col min="6" max="6" width="9.140625" style="4"/>
    <col min="7" max="7" width="13.140625" style="4" bestFit="1" customWidth="1"/>
    <col min="8" max="16384" width="9.140625" style="4"/>
  </cols>
  <sheetData>
    <row r="1" spans="1:10" ht="21.75" customHeight="1">
      <c r="A1" s="15"/>
      <c r="B1" s="30" t="s">
        <v>7</v>
      </c>
      <c r="C1" s="31"/>
      <c r="D1" s="31"/>
      <c r="E1" s="2"/>
      <c r="F1" s="1"/>
      <c r="G1" s="1"/>
      <c r="H1" s="1"/>
      <c r="I1" s="1"/>
      <c r="J1" s="1"/>
    </row>
    <row r="2" spans="1:10" ht="15" customHeight="1">
      <c r="A2" s="15"/>
      <c r="B2" s="15"/>
      <c r="C2" s="15"/>
      <c r="D2" s="2" t="s">
        <v>3</v>
      </c>
      <c r="E2" s="2"/>
      <c r="F2" s="1"/>
      <c r="G2" s="1"/>
      <c r="H2" s="1"/>
      <c r="I2" s="1"/>
      <c r="J2" s="1"/>
    </row>
    <row r="3" spans="1:10" s="7" customFormat="1" ht="20.25" customHeight="1">
      <c r="A3" s="5"/>
      <c r="B3" s="5"/>
      <c r="C3" s="5"/>
      <c r="D3" s="2" t="s">
        <v>4</v>
      </c>
      <c r="E3" s="2"/>
      <c r="F3" s="6"/>
      <c r="G3" s="6"/>
      <c r="H3" s="6"/>
      <c r="I3" s="6"/>
      <c r="J3" s="6"/>
    </row>
    <row r="4" spans="1:10" s="7" customFormat="1" ht="18.75" customHeight="1">
      <c r="A4" s="11"/>
      <c r="B4" s="37" t="s">
        <v>72</v>
      </c>
      <c r="C4" s="37"/>
      <c r="D4" s="37"/>
      <c r="E4" s="8"/>
      <c r="F4" s="6"/>
      <c r="G4" s="9"/>
      <c r="H4" s="9"/>
      <c r="I4" s="6"/>
      <c r="J4" s="6"/>
    </row>
    <row r="5" spans="1:10" ht="1.5" customHeight="1">
      <c r="A5" s="32" t="s">
        <v>74</v>
      </c>
      <c r="B5" s="32"/>
      <c r="C5" s="32"/>
      <c r="D5" s="32"/>
      <c r="E5" s="1"/>
      <c r="F5" s="1"/>
      <c r="G5" s="1"/>
      <c r="H5" s="1"/>
      <c r="I5" s="1"/>
      <c r="J5" s="1"/>
    </row>
    <row r="6" spans="1:10" ht="51" customHeight="1">
      <c r="A6" s="32"/>
      <c r="B6" s="32"/>
      <c r="C6" s="32"/>
      <c r="D6" s="32"/>
      <c r="E6" s="1"/>
      <c r="F6" s="1"/>
      <c r="G6" s="1"/>
      <c r="H6" s="1"/>
      <c r="I6" s="1"/>
      <c r="J6" s="1"/>
    </row>
    <row r="7" spans="1:10" ht="15.75" customHeight="1">
      <c r="A7" s="38" t="s">
        <v>73</v>
      </c>
      <c r="B7" s="39"/>
      <c r="C7" s="39"/>
      <c r="D7" s="39"/>
      <c r="E7" s="12"/>
      <c r="F7" s="1"/>
      <c r="G7" s="1"/>
      <c r="H7" s="1"/>
      <c r="I7" s="1"/>
      <c r="J7" s="1"/>
    </row>
    <row r="8" spans="1:10" ht="15.75" customHeight="1">
      <c r="A8" s="19"/>
      <c r="B8" s="16"/>
      <c r="C8" s="16"/>
      <c r="D8" s="2" t="s">
        <v>6</v>
      </c>
      <c r="E8" s="12"/>
      <c r="F8" s="1"/>
      <c r="G8" s="1"/>
      <c r="H8" s="1"/>
      <c r="I8" s="1"/>
      <c r="J8" s="1"/>
    </row>
    <row r="9" spans="1:10" ht="33.75" customHeight="1">
      <c r="A9" s="33" t="s">
        <v>1</v>
      </c>
      <c r="B9" s="40"/>
      <c r="C9" s="41"/>
      <c r="D9" s="35" t="s">
        <v>2</v>
      </c>
      <c r="E9" s="12"/>
      <c r="F9" s="1"/>
      <c r="G9" s="1"/>
      <c r="H9" s="1"/>
      <c r="I9" s="1"/>
      <c r="J9" s="1"/>
    </row>
    <row r="10" spans="1:10" ht="37.5" customHeight="1">
      <c r="A10" s="34"/>
      <c r="B10" s="42"/>
      <c r="C10" s="43"/>
      <c r="D10" s="36"/>
      <c r="E10" s="13"/>
    </row>
    <row r="11" spans="1:10" ht="17.25" customHeight="1">
      <c r="A11" s="26" t="s">
        <v>5</v>
      </c>
      <c r="B11" s="28" t="s">
        <v>0</v>
      </c>
      <c r="C11" s="29"/>
      <c r="D11" s="20">
        <f>D12+D13+D14+D15+D16+D17+D18+D19+D20+D21+D22+D23+D24+D25+D26+D27+D28+D29+D30+D31+D32+D33+D34+D35+D36+D37+D38+D39+D40+D41+D42+D43</f>
        <v>848242162.09000003</v>
      </c>
      <c r="E11" s="13"/>
    </row>
    <row r="12" spans="1:10" ht="57.75" customHeight="1">
      <c r="A12" s="24" t="s">
        <v>8</v>
      </c>
      <c r="B12" s="27" t="s">
        <v>9</v>
      </c>
      <c r="C12" s="27"/>
      <c r="D12" s="25">
        <v>3256170.17</v>
      </c>
      <c r="E12" s="13"/>
    </row>
    <row r="13" spans="1:10" ht="36.75" customHeight="1">
      <c r="A13" s="24" t="s">
        <v>10</v>
      </c>
      <c r="B13" s="27" t="s">
        <v>11</v>
      </c>
      <c r="C13" s="27"/>
      <c r="D13" s="25">
        <v>8217479.4000000004</v>
      </c>
      <c r="E13" s="17"/>
      <c r="I13" s="18"/>
    </row>
    <row r="14" spans="1:10" ht="41.25" customHeight="1">
      <c r="A14" s="24" t="s">
        <v>12</v>
      </c>
      <c r="B14" s="27" t="s">
        <v>13</v>
      </c>
      <c r="C14" s="27"/>
      <c r="D14" s="25">
        <v>16053232.970000001</v>
      </c>
      <c r="E14" s="17"/>
      <c r="I14" s="18"/>
    </row>
    <row r="15" spans="1:10" ht="61.5" customHeight="1">
      <c r="A15" s="24" t="s">
        <v>14</v>
      </c>
      <c r="B15" s="27" t="s">
        <v>15</v>
      </c>
      <c r="C15" s="27"/>
      <c r="D15" s="25">
        <v>46656315.409999996</v>
      </c>
      <c r="E15" s="13"/>
    </row>
    <row r="16" spans="1:10" ht="45" customHeight="1">
      <c r="A16" s="24" t="s">
        <v>16</v>
      </c>
      <c r="B16" s="27" t="s">
        <v>17</v>
      </c>
      <c r="C16" s="27"/>
      <c r="D16" s="25">
        <v>776179.6</v>
      </c>
      <c r="E16" s="13"/>
    </row>
    <row r="17" spans="1:5" ht="43.5" customHeight="1">
      <c r="A17" s="24" t="s">
        <v>18</v>
      </c>
      <c r="B17" s="27" t="s">
        <v>19</v>
      </c>
      <c r="C17" s="27"/>
      <c r="D17" s="25">
        <v>7887946.0899999999</v>
      </c>
      <c r="E17" s="13"/>
    </row>
    <row r="18" spans="1:5" ht="43.5" customHeight="1">
      <c r="A18" s="24" t="s">
        <v>20</v>
      </c>
      <c r="B18" s="27" t="s">
        <v>21</v>
      </c>
      <c r="C18" s="27"/>
      <c r="D18" s="25">
        <v>108727317.38</v>
      </c>
      <c r="E18" s="14"/>
    </row>
    <row r="19" spans="1:5" ht="39.75" customHeight="1">
      <c r="A19" s="24" t="s">
        <v>22</v>
      </c>
      <c r="B19" s="27" t="s">
        <v>23</v>
      </c>
      <c r="C19" s="27"/>
      <c r="D19" s="25">
        <v>2921010.85</v>
      </c>
      <c r="E19" s="14"/>
    </row>
    <row r="20" spans="1:5" ht="39.75" customHeight="1">
      <c r="A20" s="24" t="s">
        <v>24</v>
      </c>
      <c r="B20" s="27" t="s">
        <v>25</v>
      </c>
      <c r="C20" s="27"/>
      <c r="D20" s="25">
        <v>315663223.69999999</v>
      </c>
      <c r="E20" s="14"/>
    </row>
    <row r="21" spans="1:5" ht="44.25" customHeight="1">
      <c r="A21" s="24" t="s">
        <v>26</v>
      </c>
      <c r="B21" s="27" t="s">
        <v>27</v>
      </c>
      <c r="C21" s="27"/>
      <c r="D21" s="25">
        <v>150694999.91</v>
      </c>
      <c r="E21" s="14"/>
    </row>
    <row r="22" spans="1:5" ht="63" customHeight="1">
      <c r="A22" s="24" t="s">
        <v>28</v>
      </c>
      <c r="B22" s="27" t="s">
        <v>29</v>
      </c>
      <c r="C22" s="27"/>
      <c r="D22" s="25">
        <v>715550</v>
      </c>
      <c r="E22" s="13"/>
    </row>
    <row r="23" spans="1:5" ht="43.5" customHeight="1">
      <c r="A23" s="24" t="s">
        <v>30</v>
      </c>
      <c r="B23" s="27" t="s">
        <v>31</v>
      </c>
      <c r="C23" s="27"/>
      <c r="D23" s="25">
        <v>71960415.150000006</v>
      </c>
      <c r="E23" s="14"/>
    </row>
    <row r="24" spans="1:5" ht="48.75" customHeight="1">
      <c r="A24" s="24" t="s">
        <v>32</v>
      </c>
      <c r="B24" s="27" t="s">
        <v>33</v>
      </c>
      <c r="C24" s="27"/>
      <c r="D24" s="25">
        <v>596945.37</v>
      </c>
      <c r="E24" s="13"/>
    </row>
    <row r="25" spans="1:5" ht="42.75" customHeight="1">
      <c r="A25" s="24" t="s">
        <v>34</v>
      </c>
      <c r="B25" s="27" t="s">
        <v>35</v>
      </c>
      <c r="C25" s="27"/>
      <c r="D25" s="25">
        <v>8169188.7400000002</v>
      </c>
      <c r="E25" s="13"/>
    </row>
    <row r="26" spans="1:5" ht="59.25" customHeight="1">
      <c r="A26" s="24" t="s">
        <v>36</v>
      </c>
      <c r="B26" s="27" t="s">
        <v>37</v>
      </c>
      <c r="C26" s="27"/>
      <c r="D26" s="25">
        <v>11717.47</v>
      </c>
      <c r="E26" s="14"/>
    </row>
    <row r="27" spans="1:5" ht="51.75" customHeight="1">
      <c r="A27" s="24" t="s">
        <v>38</v>
      </c>
      <c r="B27" s="27" t="s">
        <v>39</v>
      </c>
      <c r="C27" s="27"/>
      <c r="D27" s="25">
        <v>49706424.329999998</v>
      </c>
      <c r="E27" s="14"/>
    </row>
    <row r="28" spans="1:5" ht="60.75" customHeight="1">
      <c r="A28" s="24" t="s">
        <v>40</v>
      </c>
      <c r="B28" s="27" t="s">
        <v>41</v>
      </c>
      <c r="C28" s="27"/>
      <c r="D28" s="25">
        <v>512244.97</v>
      </c>
      <c r="E28" s="14"/>
    </row>
    <row r="29" spans="1:5" ht="78" customHeight="1">
      <c r="A29" s="24" t="s">
        <v>42</v>
      </c>
      <c r="B29" s="27" t="s">
        <v>43</v>
      </c>
      <c r="C29" s="27"/>
      <c r="D29" s="25">
        <v>312249.71999999997</v>
      </c>
      <c r="E29" s="14"/>
    </row>
    <row r="30" spans="1:5" ht="47.25" customHeight="1">
      <c r="A30" s="24" t="s">
        <v>44</v>
      </c>
      <c r="B30" s="27" t="s">
        <v>45</v>
      </c>
      <c r="C30" s="27"/>
      <c r="D30" s="25">
        <v>103200</v>
      </c>
      <c r="E30" s="14"/>
    </row>
    <row r="31" spans="1:5" ht="63.75" customHeight="1">
      <c r="A31" s="24" t="s">
        <v>46</v>
      </c>
      <c r="B31" s="27" t="s">
        <v>47</v>
      </c>
      <c r="C31" s="27"/>
      <c r="D31" s="25">
        <v>1773246.7</v>
      </c>
      <c r="E31" s="13"/>
    </row>
    <row r="32" spans="1:5" ht="60" customHeight="1">
      <c r="A32" s="24" t="s">
        <v>48</v>
      </c>
      <c r="B32" s="27" t="s">
        <v>49</v>
      </c>
      <c r="C32" s="27"/>
      <c r="D32" s="25">
        <v>134867.54999999999</v>
      </c>
      <c r="E32" s="14"/>
    </row>
    <row r="33" spans="1:5" ht="50.25" customHeight="1">
      <c r="A33" s="24" t="s">
        <v>50</v>
      </c>
      <c r="B33" s="27" t="s">
        <v>51</v>
      </c>
      <c r="C33" s="27"/>
      <c r="D33" s="25">
        <v>254541.81</v>
      </c>
      <c r="E33" s="13"/>
    </row>
    <row r="34" spans="1:5" ht="60" customHeight="1">
      <c r="A34" s="24" t="s">
        <v>52</v>
      </c>
      <c r="B34" s="27" t="s">
        <v>53</v>
      </c>
      <c r="C34" s="27"/>
      <c r="D34" s="25">
        <v>99980</v>
      </c>
      <c r="E34" s="14"/>
    </row>
    <row r="35" spans="1:5" ht="61.5" customHeight="1">
      <c r="A35" s="24" t="s">
        <v>54</v>
      </c>
      <c r="B35" s="27" t="s">
        <v>55</v>
      </c>
      <c r="C35" s="27"/>
      <c r="D35" s="25">
        <v>20000</v>
      </c>
      <c r="E35" s="14"/>
    </row>
    <row r="36" spans="1:5" ht="48" customHeight="1">
      <c r="A36" s="24" t="s">
        <v>56</v>
      </c>
      <c r="B36" s="27" t="s">
        <v>57</v>
      </c>
      <c r="C36" s="27"/>
      <c r="D36" s="25">
        <v>1705085.46</v>
      </c>
      <c r="E36" s="14"/>
    </row>
    <row r="37" spans="1:5" ht="69" customHeight="1">
      <c r="A37" s="24" t="s">
        <v>58</v>
      </c>
      <c r="B37" s="27" t="s">
        <v>59</v>
      </c>
      <c r="C37" s="27"/>
      <c r="D37" s="25">
        <v>149996.01999999999</v>
      </c>
      <c r="E37" s="14"/>
    </row>
    <row r="38" spans="1:5" ht="41.25" customHeight="1">
      <c r="A38" s="24" t="s">
        <v>60</v>
      </c>
      <c r="B38" s="27" t="s">
        <v>61</v>
      </c>
      <c r="C38" s="27"/>
      <c r="D38" s="25">
        <v>9094646.1999999993</v>
      </c>
      <c r="E38" s="14"/>
    </row>
    <row r="39" spans="1:5" ht="30" customHeight="1">
      <c r="A39" s="24" t="s">
        <v>62</v>
      </c>
      <c r="B39" s="27" t="s">
        <v>63</v>
      </c>
      <c r="C39" s="27"/>
      <c r="D39" s="25">
        <v>1186438.6299999999</v>
      </c>
      <c r="E39" s="14"/>
    </row>
    <row r="40" spans="1:5" ht="45.75" customHeight="1">
      <c r="A40" s="24" t="s">
        <v>64</v>
      </c>
      <c r="B40" s="27" t="s">
        <v>65</v>
      </c>
      <c r="C40" s="27"/>
      <c r="D40" s="25">
        <v>31383757.52</v>
      </c>
      <c r="E40" s="14"/>
    </row>
    <row r="41" spans="1:5" ht="25.5" customHeight="1">
      <c r="A41" s="24" t="s">
        <v>66</v>
      </c>
      <c r="B41" s="27" t="s">
        <v>67</v>
      </c>
      <c r="C41" s="27"/>
      <c r="D41" s="25">
        <v>2875015.55</v>
      </c>
      <c r="E41" s="14"/>
    </row>
    <row r="42" spans="1:5" ht="21.75" customHeight="1">
      <c r="A42" s="24" t="s">
        <v>68</v>
      </c>
      <c r="B42" s="27" t="s">
        <v>69</v>
      </c>
      <c r="C42" s="27"/>
      <c r="D42" s="25">
        <v>2102927.7200000002</v>
      </c>
      <c r="E42" s="13"/>
    </row>
    <row r="43" spans="1:5" ht="24" customHeight="1">
      <c r="A43" s="24" t="s">
        <v>70</v>
      </c>
      <c r="B43" s="27" t="s">
        <v>71</v>
      </c>
      <c r="C43" s="27"/>
      <c r="D43" s="25">
        <v>4519847.7</v>
      </c>
      <c r="E43" s="14"/>
    </row>
    <row r="44" spans="1:5" ht="62.25" customHeight="1">
      <c r="A44" s="21"/>
      <c r="B44" s="22"/>
      <c r="C44" s="22"/>
      <c r="D44" s="23"/>
      <c r="E44" s="14"/>
    </row>
    <row r="45" spans="1:5" ht="33.75" customHeight="1">
      <c r="A45" s="3"/>
      <c r="B45" s="3"/>
      <c r="C45" s="3"/>
      <c r="D45" s="3"/>
    </row>
    <row r="46" spans="1:5" ht="54" customHeight="1">
      <c r="A46" s="10"/>
    </row>
  </sheetData>
  <mergeCells count="40">
    <mergeCell ref="B43:C43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:D1"/>
    <mergeCell ref="A5:D6"/>
    <mergeCell ref="A9:A10"/>
    <mergeCell ref="D9:D10"/>
    <mergeCell ref="B4:D4"/>
    <mergeCell ref="A7:D7"/>
    <mergeCell ref="B9:C10"/>
    <mergeCell ref="B16:C16"/>
    <mergeCell ref="B17:C17"/>
    <mergeCell ref="B11:C11"/>
    <mergeCell ref="B12:C12"/>
    <mergeCell ref="B13:C13"/>
    <mergeCell ref="B14:C14"/>
    <mergeCell ref="B15:C15"/>
  </mergeCells>
  <phoneticPr fontId="0" type="noConversion"/>
  <pageMargins left="0.98425196850393704" right="0.59055118110236215" top="0.78740157480314965" bottom="0.78740157480314965" header="0.51181102362204722" footer="0.78740157480314965"/>
  <pageSetup paperSize="9" scale="75" fitToHeight="0" orientation="portrait" r:id="rId1"/>
  <headerFooter alignWithMargins="0"/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Filimonova</cp:lastModifiedBy>
  <cp:lastPrinted>2026-07-27T10:08:03Z</cp:lastPrinted>
  <dcterms:created xsi:type="dcterms:W3CDTF">2002-03-11T10:22:12Z</dcterms:created>
  <dcterms:modified xsi:type="dcterms:W3CDTF">2026-07-27T10:32:43Z</dcterms:modified>
</cp:coreProperties>
</file>